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torok_balazs_nkov_hu/Documents/Dokumentumok/Gazdaság/honlap közzététel/2024. 4. negyedév/"/>
    </mc:Choice>
  </mc:AlternateContent>
  <xr:revisionPtr revIDLastSave="0" documentId="8_{25C51361-BE21-49C9-A541-B583C1AD032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</calcChain>
</file>

<file path=xl/sharedStrings.xml><?xml version="1.0" encoding="utf-8"?>
<sst xmlns="http://schemas.openxmlformats.org/spreadsheetml/2006/main" count="43" uniqueCount="31">
  <si>
    <t>Szerződés típusa</t>
  </si>
  <si>
    <t>Szerződés tárgya</t>
  </si>
  <si>
    <t>Hatálybalépés</t>
  </si>
  <si>
    <t>Hatálya</t>
  </si>
  <si>
    <t>Devizanem</t>
  </si>
  <si>
    <t>Szerződő partner neve</t>
  </si>
  <si>
    <t>Bérszámfejtési szolgáltatás</t>
  </si>
  <si>
    <t>HUF</t>
  </si>
  <si>
    <t>Megbízási Szerződés</t>
  </si>
  <si>
    <t>Szerződés értéke (nettó)</t>
  </si>
  <si>
    <t>Zárt operatív lízing</t>
  </si>
  <si>
    <t>Személygépkocsi bérlet</t>
  </si>
  <si>
    <t>Porsche Lízing és Szolgáltató Kft.</t>
  </si>
  <si>
    <t>Megbízási szerződés</t>
  </si>
  <si>
    <t>Informatikai szolgáltatás</t>
  </si>
  <si>
    <t>Zádori Dénes ev.</t>
  </si>
  <si>
    <t>Foglalkozás-egészségügyi szolgáltatás</t>
  </si>
  <si>
    <t>Bérleti szerződés</t>
  </si>
  <si>
    <t>Iroda- és raktárbérlet</t>
  </si>
  <si>
    <t>Iroda és parkolóhelybérlet</t>
  </si>
  <si>
    <t>WTS Klient  Gazdasági  és Tanácsadó Kft.</t>
  </si>
  <si>
    <t>HR szolgáltatás és bevezető oktatás</t>
  </si>
  <si>
    <t>Szolgáltatási szerződés</t>
  </si>
  <si>
    <t>VIKTÓRIA MEDICINA Kft.</t>
  </si>
  <si>
    <t>MULTILUX Vagyonkezelő és Szolgáltató Kft.</t>
  </si>
  <si>
    <t>DUOVERZIÓ Vagyonkezelő Kft.</t>
  </si>
  <si>
    <t>EVOLUTION CONSULTING KFT.</t>
  </si>
  <si>
    <t>Belsőellenőrzési feladatok</t>
  </si>
  <si>
    <t>TEBENO Consulting Kft.</t>
  </si>
  <si>
    <t>Könyvvizsgálati feladatok</t>
  </si>
  <si>
    <t>REGIA AUDIT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</si>
</sst>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43" fontId="0" fillId="0" borderId="2" xfId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 applyAlignment="1">
      <alignment horizontal="center"/>
    </xf>
    <xf numFmtId="43" fontId="0" fillId="0" borderId="0" xfId="1" applyFont="1" applyFill="1"/>
  </cellXfs>
  <cellStyles count="3">
    <cellStyle name="Ezres" xfId="1" builtinId="3"/>
    <cellStyle name="Ezres 2" xfId="2" xr:uid="{314E29E1-9EE9-4F1C-803F-1A7AECB77EAE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A21" sqref="A21"/>
    </sheetView>
  </sheetViews>
  <sheetFormatPr defaultRowHeight="14.4" x14ac:dyDescent="0.3"/>
  <cols>
    <col min="1" max="1" width="26.44140625" style="3" bestFit="1" customWidth="1"/>
    <col min="2" max="2" width="41.109375" bestFit="1" customWidth="1"/>
    <col min="3" max="3" width="44.88671875" style="3" bestFit="1" customWidth="1"/>
    <col min="4" max="4" width="24.44140625" style="2" bestFit="1" customWidth="1"/>
    <col min="5" max="6" width="15.44140625" style="1" customWidth="1"/>
    <col min="7" max="7" width="20.109375" style="1" bestFit="1" customWidth="1"/>
  </cols>
  <sheetData>
    <row r="1" spans="1:7" ht="15" thickBot="1" x14ac:dyDescent="0.35">
      <c r="A1" s="4" t="s">
        <v>0</v>
      </c>
      <c r="B1" s="5" t="s">
        <v>1</v>
      </c>
      <c r="C1" s="6" t="s">
        <v>5</v>
      </c>
      <c r="D1" s="7" t="s">
        <v>9</v>
      </c>
      <c r="E1" s="8" t="s">
        <v>4</v>
      </c>
      <c r="F1" s="8" t="s">
        <v>2</v>
      </c>
      <c r="G1" s="9" t="s">
        <v>3</v>
      </c>
    </row>
    <row r="2" spans="1:7" x14ac:dyDescent="0.3">
      <c r="A2" s="3" t="s">
        <v>8</v>
      </c>
      <c r="B2" t="s">
        <v>6</v>
      </c>
      <c r="C2" s="3" t="s">
        <v>20</v>
      </c>
      <c r="D2" s="11">
        <f>4279*3325</f>
        <v>14227675</v>
      </c>
      <c r="E2" s="1" t="s">
        <v>7</v>
      </c>
      <c r="F2" s="10">
        <v>45292</v>
      </c>
      <c r="G2" s="10">
        <v>45657</v>
      </c>
    </row>
    <row r="3" spans="1:7" x14ac:dyDescent="0.3">
      <c r="A3" s="3" t="s">
        <v>10</v>
      </c>
      <c r="B3" t="s">
        <v>11</v>
      </c>
      <c r="C3" s="3" t="s">
        <v>12</v>
      </c>
      <c r="D3" s="2">
        <v>9297048</v>
      </c>
      <c r="E3" s="1" t="s">
        <v>7</v>
      </c>
      <c r="F3" s="10">
        <v>44835</v>
      </c>
      <c r="G3" s="10">
        <v>45720</v>
      </c>
    </row>
    <row r="4" spans="1:7" x14ac:dyDescent="0.3">
      <c r="A4" s="3" t="s">
        <v>13</v>
      </c>
      <c r="B4" t="s">
        <v>14</v>
      </c>
      <c r="C4" s="3" t="s">
        <v>15</v>
      </c>
      <c r="D4" s="2">
        <v>9120000</v>
      </c>
      <c r="E4" s="1" t="s">
        <v>7</v>
      </c>
      <c r="F4" s="10">
        <v>44946</v>
      </c>
      <c r="G4" s="10">
        <v>45657</v>
      </c>
    </row>
    <row r="5" spans="1:7" x14ac:dyDescent="0.3">
      <c r="A5" s="3" t="s">
        <v>13</v>
      </c>
      <c r="B5" t="s">
        <v>16</v>
      </c>
      <c r="C5" s="3" t="s">
        <v>23</v>
      </c>
      <c r="D5" s="2">
        <v>8000000</v>
      </c>
      <c r="E5" s="1" t="s">
        <v>7</v>
      </c>
      <c r="F5" s="10">
        <v>44943</v>
      </c>
      <c r="G5" s="10">
        <v>45657</v>
      </c>
    </row>
    <row r="6" spans="1:7" x14ac:dyDescent="0.3">
      <c r="A6" s="3" t="s">
        <v>17</v>
      </c>
      <c r="B6" t="s">
        <v>18</v>
      </c>
      <c r="C6" s="3" t="s">
        <v>24</v>
      </c>
      <c r="D6" s="11">
        <v>38400480</v>
      </c>
      <c r="E6" s="1" t="s">
        <v>7</v>
      </c>
      <c r="F6" s="10">
        <v>45292</v>
      </c>
      <c r="G6" s="10">
        <v>46022</v>
      </c>
    </row>
    <row r="7" spans="1:7" x14ac:dyDescent="0.3">
      <c r="A7" s="3" t="s">
        <v>17</v>
      </c>
      <c r="B7" t="s">
        <v>19</v>
      </c>
      <c r="C7" s="3" t="s">
        <v>25</v>
      </c>
      <c r="D7" s="2">
        <v>17952712</v>
      </c>
      <c r="E7" s="1" t="s">
        <v>7</v>
      </c>
      <c r="F7" s="10">
        <v>45366</v>
      </c>
      <c r="G7" s="10">
        <v>46022</v>
      </c>
    </row>
    <row r="8" spans="1:7" x14ac:dyDescent="0.3">
      <c r="A8" s="3" t="s">
        <v>22</v>
      </c>
      <c r="B8" t="s">
        <v>21</v>
      </c>
      <c r="C8" s="3" t="s">
        <v>26</v>
      </c>
      <c r="D8" s="2">
        <v>12840000</v>
      </c>
      <c r="E8" s="1" t="s">
        <v>7</v>
      </c>
      <c r="F8" s="10">
        <v>45274</v>
      </c>
      <c r="G8" s="10">
        <v>45640</v>
      </c>
    </row>
    <row r="9" spans="1:7" x14ac:dyDescent="0.3">
      <c r="A9" s="3" t="s">
        <v>22</v>
      </c>
      <c r="B9" t="s">
        <v>27</v>
      </c>
      <c r="C9" s="3" t="s">
        <v>28</v>
      </c>
      <c r="D9" s="2">
        <v>12350000</v>
      </c>
      <c r="E9" s="1" t="s">
        <v>7</v>
      </c>
      <c r="F9" s="10">
        <v>45444</v>
      </c>
      <c r="G9" s="10">
        <v>46022</v>
      </c>
    </row>
    <row r="10" spans="1:7" x14ac:dyDescent="0.3">
      <c r="A10" s="3" t="s">
        <v>22</v>
      </c>
      <c r="B10" t="s">
        <v>29</v>
      </c>
      <c r="C10" s="3" t="s">
        <v>30</v>
      </c>
      <c r="D10" s="2">
        <v>9480000</v>
      </c>
      <c r="E10" s="1" t="s">
        <v>7</v>
      </c>
      <c r="F10" s="10">
        <v>45444</v>
      </c>
      <c r="G10" s="10">
        <v>46538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922732-c03b-4e09-949f-a2460cbc8c7b" xsi:nil="true"/>
    <lcf76f155ced4ddcb4097134ff3c332f xmlns="d566f466-c916-439f-8761-5bd67d7a621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30A92C7A2D2B0A48A387BAA2638317D2" ma:contentTypeVersion="14" ma:contentTypeDescription="Új dokumentum létrehozása." ma:contentTypeScope="" ma:versionID="6d600162a5169e51ca8c419ab0d67689">
  <xsd:schema xmlns:xsd="http://www.w3.org/2001/XMLSchema" xmlns:xs="http://www.w3.org/2001/XMLSchema" xmlns:p="http://schemas.microsoft.com/office/2006/metadata/properties" xmlns:ns2="d566f466-c916-439f-8761-5bd67d7a621c" xmlns:ns3="ad922732-c03b-4e09-949f-a2460cbc8c7b" targetNamespace="http://schemas.microsoft.com/office/2006/metadata/properties" ma:root="true" ma:fieldsID="ef1e44cb7c18d60986e3ffb588448877" ns2:_="" ns3:_="">
    <xsd:import namespace="d566f466-c916-439f-8761-5bd67d7a621c"/>
    <xsd:import namespace="ad922732-c03b-4e09-949f-a2460cbc8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6f466-c916-439f-8761-5bd67d7a6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Képcímkék" ma:readOnly="false" ma:fieldId="{5cf76f15-5ced-4ddc-b409-7134ff3c332f}" ma:taxonomyMulti="true" ma:sspId="658e813a-3f4f-4ce8-8faf-6c1c7ad479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922732-c03b-4e09-949f-a2460cbc8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7f1d0c-8bb1-4d87-9f7c-db5b46e4265a}" ma:internalName="TaxCatchAll" ma:showField="CatchAllData" ma:web="ad922732-c03b-4e09-949f-a2460cbc8c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4C9DA7-4A00-41A7-8F9B-06C4E0EB6F94}">
  <ds:schemaRefs>
    <ds:schemaRef ds:uri="http://schemas.microsoft.com/office/2006/metadata/properties"/>
    <ds:schemaRef ds:uri="http://schemas.microsoft.com/office/infopath/2007/PartnerControls"/>
    <ds:schemaRef ds:uri="b9e30920-dc11-481f-9570-4ab30fb871f3"/>
    <ds:schemaRef ds:uri="ad922732-c03b-4e09-949f-a2460cbc8c7b"/>
    <ds:schemaRef ds:uri="d566f466-c916-439f-8761-5bd67d7a621c"/>
  </ds:schemaRefs>
</ds:datastoreItem>
</file>

<file path=customXml/itemProps2.xml><?xml version="1.0" encoding="utf-8"?>
<ds:datastoreItem xmlns:ds="http://schemas.openxmlformats.org/officeDocument/2006/customXml" ds:itemID="{98939E48-83BB-442B-B5B6-AC7F85E2C1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5CC4E9-4C51-4D8D-BEA9-9876B9AE17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66f466-c916-439f-8761-5bd67d7a621c"/>
    <ds:schemaRef ds:uri="ad922732-c03b-4e09-949f-a2460cbc8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 Diána</dc:creator>
  <cp:lastModifiedBy>Török Balázs</cp:lastModifiedBy>
  <dcterms:created xsi:type="dcterms:W3CDTF">2021-08-02T12:42:58Z</dcterms:created>
  <dcterms:modified xsi:type="dcterms:W3CDTF">2025-01-27T12:42:34Z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0x01010030A92C7A2D2B0A48A387BAA2638317D2</vt:lpwstr>
  </property>
</Properties>
</file>